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kita\マルボラ\20240829表計算\"/>
    </mc:Choice>
  </mc:AlternateContent>
  <xr:revisionPtr revIDLastSave="0" documentId="8_{E8314CBD-CA86-4CBA-A58E-1442FB07B2FF}" xr6:coauthVersionLast="47" xr6:coauthVersionMax="47" xr10:uidLastSave="{00000000-0000-0000-0000-000000000000}"/>
  <bookViews>
    <workbookView xWindow="-110" yWindow="-110" windowWidth="19420" windowHeight="10300" xr2:uid="{E7D2447D-2FB1-414D-9D2A-C4AE80BE8C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2" i="1"/>
</calcChain>
</file>

<file path=xl/sharedStrings.xml><?xml version="1.0" encoding="utf-8"?>
<sst xmlns="http://schemas.openxmlformats.org/spreadsheetml/2006/main" count="59" uniqueCount="59">
  <si>
    <t>北海道</t>
    <rPh sb="0" eb="3">
      <t>ホッカイドウ</t>
    </rPh>
    <phoneticPr fontId="2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</si>
  <si>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</si>
  <si>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</si>
  <si>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</si>
  <si>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</si>
  <si>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</si>
  <si>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</si>
  <si>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</si>
  <si>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</si>
  <si>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</si>
  <si>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</si>
  <si>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</si>
  <si>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</si>
  <si>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</si>
  <si>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</si>
  <si>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</si>
  <si>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</si>
  <si>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</si>
  <si>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</si>
  <si>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</si>
  <si>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</si>
  <si>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</si>
  <si>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</si>
  <si>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</si>
  <si>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</si>
  <si>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</si>
  <si>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</si>
  <si>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</si>
  <si>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</si>
  <si>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</si>
  <si>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</si>
  <si>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</si>
  <si>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　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</si>
  <si>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</si>
  <si>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</si>
  <si>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</si>
  <si>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</si>
  <si>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</si>
  <si>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</si>
  <si>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</si>
  <si>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</si>
  <si>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</si>
  <si>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</si>
  <si>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</si>
  <si>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</si>
  <si>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</si>
  <si>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　　　　</t>
  </si>
  <si>
    <t>県名</t>
    <rPh sb="0" eb="1">
      <t>ケン</t>
    </rPh>
    <rPh sb="1" eb="2">
      <t>メイ</t>
    </rPh>
    <phoneticPr fontId="3"/>
  </si>
  <si>
    <t>人口</t>
    <rPh sb="0" eb="2">
      <t>ジンコウ</t>
    </rPh>
    <phoneticPr fontId="3"/>
  </si>
  <si>
    <t>人口男</t>
    <rPh sb="0" eb="2">
      <t>ジンコウ</t>
    </rPh>
    <rPh sb="2" eb="3">
      <t>オトコ</t>
    </rPh>
    <phoneticPr fontId="3"/>
  </si>
  <si>
    <t>人口女</t>
    <rPh sb="0" eb="2">
      <t>ジンコウ</t>
    </rPh>
    <rPh sb="2" eb="3">
      <t>オンナ</t>
    </rPh>
    <phoneticPr fontId="3"/>
  </si>
  <si>
    <t>日本人</t>
    <rPh sb="0" eb="3">
      <t>ニホンジン</t>
    </rPh>
    <phoneticPr fontId="3"/>
  </si>
  <si>
    <t>日本人男</t>
    <rPh sb="0" eb="3">
      <t>ニホンジン</t>
    </rPh>
    <rPh sb="3" eb="4">
      <t>オトコ</t>
    </rPh>
    <phoneticPr fontId="3"/>
  </si>
  <si>
    <t>日本人女</t>
    <rPh sb="0" eb="3">
      <t>ニホンジン</t>
    </rPh>
    <rPh sb="3" eb="4">
      <t>オンナ</t>
    </rPh>
    <phoneticPr fontId="3"/>
  </si>
  <si>
    <t>比</t>
    <rPh sb="0" eb="1">
      <t>ヒ</t>
    </rPh>
    <phoneticPr fontId="3"/>
  </si>
  <si>
    <t>日本比</t>
    <rPh sb="0" eb="2">
      <t>ニホン</t>
    </rPh>
    <rPh sb="2" eb="3">
      <t>ヒ</t>
    </rPh>
    <phoneticPr fontId="3"/>
  </si>
  <si>
    <t>外国男</t>
    <rPh sb="0" eb="2">
      <t>ガイコク</t>
    </rPh>
    <rPh sb="2" eb="3">
      <t>オトコ</t>
    </rPh>
    <phoneticPr fontId="3"/>
  </si>
  <si>
    <t>外国女</t>
    <rPh sb="0" eb="2">
      <t>ガイコク</t>
    </rPh>
    <rPh sb="2" eb="3">
      <t>オンナ</t>
    </rPh>
    <phoneticPr fontId="3"/>
  </si>
  <si>
    <t>外国比</t>
    <rPh sb="0" eb="2">
      <t>ガイコク</t>
    </rPh>
    <rPh sb="2" eb="3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</si>
</sst>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3">
    <xf numFmtId="0" fontId="0" fillId="0" borderId="0" xfId="0">
      <alignment vertical="center"/>
    </xf>
    <xf numFmtId="0" fontId="1" fillId="0" borderId="0" xfId="1"/>
    <xf numFmtId="0" fontId="1" fillId="0" borderId="0" xfId="1" applyNumberFormat="1"/>
  </cellXfs>
  <cellStyles count="3">
    <cellStyle name="標準" xfId="0" builtinId="0"/>
    <cellStyle name="標準 2" xfId="2" xr:uid="{5D8ABD07-E9F3-4DF0-91A1-1A0283FEBB21}"/>
    <cellStyle name="標準 3" xfId="1" xr:uid="{EBA5CB37-8896-4AB1-9113-25649283C8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E13D1-C247-46EF-86E7-C7EB591765E6}">
  <dimension ref="A1:L48"/>
  <sheetViews>
    <sheetView tabSelected="1" workbookViewId="0">
      <selection activeCell="O6" sqref="O6"/>
    </sheetView>
  </sheetViews>
  <sheetFormatPr defaultRowHeight="18" x14ac:dyDescent="0.55000000000000004"/>
  <sheetData>
    <row r="1" spans="1:12" x14ac:dyDescent="0.55000000000000004">
      <c r="A1" t="s">
        <v>47</v>
      </c>
      <c r="B1" t="s">
        <v>48</v>
      </c>
      <c r="C1" t="s">
        <v>49</v>
      </c>
      <c r="D1" t="s">
        <v>50</v>
      </c>
      <c r="E1" t="s">
        <v>54</v>
      </c>
      <c r="F1" t="s">
        <v>51</v>
      </c>
      <c r="G1" t="s">
        <v>52</v>
      </c>
      <c r="H1" t="s">
        <v>53</v>
      </c>
      <c r="I1" t="s">
        <v>55</v>
      </c>
      <c r="J1" t="s">
        <v>56</v>
      </c>
      <c r="K1" t="s">
        <v>57</v>
      </c>
      <c r="L1" t="s">
        <v>58</v>
      </c>
    </row>
    <row r="2" spans="1:12" x14ac:dyDescent="0.2">
      <c r="A2" s="1" t="s">
        <v>0</v>
      </c>
      <c r="B2" s="1">
        <v>5092</v>
      </c>
      <c r="C2" s="1">
        <v>2405</v>
      </c>
      <c r="D2" s="1">
        <v>2688</v>
      </c>
      <c r="E2" s="2">
        <f>D2/C2</f>
        <v>1.1176715176715177</v>
      </c>
      <c r="F2" s="1">
        <v>5041</v>
      </c>
      <c r="G2" s="1">
        <v>2380</v>
      </c>
      <c r="H2" s="1">
        <v>2661</v>
      </c>
      <c r="I2" s="2">
        <f>H2/G2</f>
        <v>1.1180672268907563</v>
      </c>
      <c r="J2">
        <f>C2-G2</f>
        <v>25</v>
      </c>
      <c r="K2">
        <f>D2-H2</f>
        <v>27</v>
      </c>
      <c r="L2">
        <f>K2/J2</f>
        <v>1.08</v>
      </c>
    </row>
    <row r="3" spans="1:12" x14ac:dyDescent="0.2">
      <c r="A3" s="1" t="s">
        <v>1</v>
      </c>
      <c r="B3" s="1">
        <v>1184</v>
      </c>
      <c r="C3" s="1">
        <v>559</v>
      </c>
      <c r="D3" s="1">
        <v>626</v>
      </c>
      <c r="E3" s="2">
        <f t="shared" ref="E3:E48" si="0">D3/C3</f>
        <v>1.1198568872987478</v>
      </c>
      <c r="F3" s="1">
        <v>1177</v>
      </c>
      <c r="G3" s="1">
        <v>556</v>
      </c>
      <c r="H3" s="1">
        <v>622</v>
      </c>
      <c r="I3" s="2">
        <f t="shared" ref="I3:I48" si="1">H3/G3</f>
        <v>1.1187050359712229</v>
      </c>
      <c r="J3">
        <f t="shared" ref="J3:J48" si="2">C3-G3</f>
        <v>3</v>
      </c>
      <c r="K3">
        <f t="shared" ref="K3:K48" si="3">D3-H3</f>
        <v>4</v>
      </c>
      <c r="L3">
        <f t="shared" ref="L3:L48" si="4">K3/J3</f>
        <v>1.3333333333333333</v>
      </c>
    </row>
    <row r="4" spans="1:12" x14ac:dyDescent="0.2">
      <c r="A4" s="1" t="s">
        <v>2</v>
      </c>
      <c r="B4" s="1">
        <v>1163</v>
      </c>
      <c r="C4" s="1">
        <v>562</v>
      </c>
      <c r="D4" s="1">
        <v>602</v>
      </c>
      <c r="E4" s="2">
        <f t="shared" si="0"/>
        <v>1.0711743772241993</v>
      </c>
      <c r="F4" s="1">
        <v>1154</v>
      </c>
      <c r="G4" s="1">
        <v>558</v>
      </c>
      <c r="H4" s="1">
        <v>596</v>
      </c>
      <c r="I4" s="2">
        <f t="shared" si="1"/>
        <v>1.0681003584229392</v>
      </c>
      <c r="J4">
        <f t="shared" si="2"/>
        <v>4</v>
      </c>
      <c r="K4">
        <f t="shared" si="3"/>
        <v>6</v>
      </c>
      <c r="L4">
        <f t="shared" si="4"/>
        <v>1.5</v>
      </c>
    </row>
    <row r="5" spans="1:12" x14ac:dyDescent="0.2">
      <c r="A5" s="1" t="s">
        <v>3</v>
      </c>
      <c r="B5" s="1">
        <v>2264</v>
      </c>
      <c r="C5" s="1">
        <v>1105</v>
      </c>
      <c r="D5" s="1">
        <v>1160</v>
      </c>
      <c r="E5" s="2">
        <f t="shared" si="0"/>
        <v>1.0497737556561086</v>
      </c>
      <c r="F5" s="1">
        <v>2239</v>
      </c>
      <c r="G5" s="1">
        <v>1092</v>
      </c>
      <c r="H5" s="1">
        <v>1147</v>
      </c>
      <c r="I5" s="2">
        <f t="shared" si="1"/>
        <v>1.0503663003663004</v>
      </c>
      <c r="J5">
        <f t="shared" si="2"/>
        <v>13</v>
      </c>
      <c r="K5">
        <f t="shared" si="3"/>
        <v>13</v>
      </c>
      <c r="L5">
        <f t="shared" si="4"/>
        <v>1</v>
      </c>
    </row>
    <row r="6" spans="1:12" x14ac:dyDescent="0.2">
      <c r="A6" s="1" t="s">
        <v>4</v>
      </c>
      <c r="B6" s="1">
        <v>914</v>
      </c>
      <c r="C6" s="1">
        <v>432</v>
      </c>
      <c r="D6" s="1">
        <v>482</v>
      </c>
      <c r="E6" s="2">
        <f t="shared" si="0"/>
        <v>1.1157407407407407</v>
      </c>
      <c r="F6" s="1">
        <v>909</v>
      </c>
      <c r="G6" s="1">
        <v>430</v>
      </c>
      <c r="H6" s="1">
        <v>479</v>
      </c>
      <c r="I6" s="2">
        <f t="shared" si="1"/>
        <v>1.113953488372093</v>
      </c>
      <c r="J6">
        <f t="shared" si="2"/>
        <v>2</v>
      </c>
      <c r="K6">
        <f t="shared" si="3"/>
        <v>3</v>
      </c>
      <c r="L6">
        <f t="shared" si="4"/>
        <v>1.5</v>
      </c>
    </row>
    <row r="7" spans="1:12" x14ac:dyDescent="0.2">
      <c r="A7" s="1" t="s">
        <v>5</v>
      </c>
      <c r="B7" s="1">
        <v>1026</v>
      </c>
      <c r="C7" s="1">
        <v>498</v>
      </c>
      <c r="D7" s="1">
        <v>528</v>
      </c>
      <c r="E7" s="2">
        <f t="shared" si="0"/>
        <v>1.0602409638554218</v>
      </c>
      <c r="F7" s="1">
        <v>1018</v>
      </c>
      <c r="G7" s="1">
        <v>494</v>
      </c>
      <c r="H7" s="1">
        <v>523</v>
      </c>
      <c r="I7" s="2">
        <f t="shared" si="1"/>
        <v>1.0587044534412955</v>
      </c>
      <c r="J7">
        <f t="shared" si="2"/>
        <v>4</v>
      </c>
      <c r="K7">
        <f t="shared" si="3"/>
        <v>5</v>
      </c>
      <c r="L7">
        <f t="shared" si="4"/>
        <v>1.25</v>
      </c>
    </row>
    <row r="8" spans="1:12" x14ac:dyDescent="0.2">
      <c r="A8" s="1" t="s">
        <v>6</v>
      </c>
      <c r="B8" s="1">
        <v>1767</v>
      </c>
      <c r="C8" s="1">
        <v>873</v>
      </c>
      <c r="D8" s="1">
        <v>894</v>
      </c>
      <c r="E8" s="2">
        <f t="shared" si="0"/>
        <v>1.0240549828178693</v>
      </c>
      <c r="F8" s="1">
        <v>1751</v>
      </c>
      <c r="G8" s="1">
        <v>865</v>
      </c>
      <c r="H8" s="1">
        <v>885</v>
      </c>
      <c r="I8" s="2">
        <f t="shared" si="1"/>
        <v>1.023121387283237</v>
      </c>
      <c r="J8">
        <f t="shared" si="2"/>
        <v>8</v>
      </c>
      <c r="K8">
        <f t="shared" si="3"/>
        <v>9</v>
      </c>
      <c r="L8">
        <f t="shared" si="4"/>
        <v>1.125</v>
      </c>
    </row>
    <row r="9" spans="1:12" x14ac:dyDescent="0.2">
      <c r="A9" s="1" t="s">
        <v>7</v>
      </c>
      <c r="B9" s="1">
        <v>2825</v>
      </c>
      <c r="C9" s="1">
        <v>1412</v>
      </c>
      <c r="D9" s="1">
        <v>1412</v>
      </c>
      <c r="E9" s="2">
        <f t="shared" si="0"/>
        <v>1</v>
      </c>
      <c r="F9" s="1">
        <v>2744</v>
      </c>
      <c r="G9" s="1">
        <v>1369</v>
      </c>
      <c r="H9" s="1">
        <v>1375</v>
      </c>
      <c r="I9" s="2">
        <f t="shared" si="1"/>
        <v>1.004382761139518</v>
      </c>
      <c r="J9">
        <f t="shared" si="2"/>
        <v>43</v>
      </c>
      <c r="K9">
        <f t="shared" si="3"/>
        <v>37</v>
      </c>
      <c r="L9">
        <f t="shared" si="4"/>
        <v>0.86046511627906974</v>
      </c>
    </row>
    <row r="10" spans="1:12" x14ac:dyDescent="0.2">
      <c r="A10" s="1" t="s">
        <v>8</v>
      </c>
      <c r="B10" s="1">
        <v>1897</v>
      </c>
      <c r="C10" s="1">
        <v>948</v>
      </c>
      <c r="D10" s="1">
        <v>950</v>
      </c>
      <c r="E10" s="2">
        <f t="shared" si="0"/>
        <v>1.0021097046413503</v>
      </c>
      <c r="F10" s="1">
        <v>1848</v>
      </c>
      <c r="G10" s="1">
        <v>922</v>
      </c>
      <c r="H10" s="1">
        <v>925</v>
      </c>
      <c r="I10" s="2">
        <f t="shared" si="1"/>
        <v>1.0032537960954446</v>
      </c>
      <c r="J10">
        <f t="shared" si="2"/>
        <v>26</v>
      </c>
      <c r="K10">
        <f t="shared" si="3"/>
        <v>25</v>
      </c>
      <c r="L10">
        <f t="shared" si="4"/>
        <v>0.96153846153846156</v>
      </c>
    </row>
    <row r="11" spans="1:12" x14ac:dyDescent="0.2">
      <c r="A11" s="1" t="s">
        <v>9</v>
      </c>
      <c r="B11" s="1">
        <v>1902</v>
      </c>
      <c r="C11" s="1">
        <v>942</v>
      </c>
      <c r="D11" s="1">
        <v>960</v>
      </c>
      <c r="E11" s="2">
        <f t="shared" si="0"/>
        <v>1.0191082802547771</v>
      </c>
      <c r="F11" s="1">
        <v>1831</v>
      </c>
      <c r="G11" s="1">
        <v>905</v>
      </c>
      <c r="H11" s="1">
        <v>926</v>
      </c>
      <c r="I11" s="2">
        <f t="shared" si="1"/>
        <v>1.0232044198895027</v>
      </c>
      <c r="J11">
        <f t="shared" si="2"/>
        <v>37</v>
      </c>
      <c r="K11">
        <f t="shared" si="3"/>
        <v>34</v>
      </c>
      <c r="L11">
        <f t="shared" si="4"/>
        <v>0.91891891891891897</v>
      </c>
    </row>
    <row r="12" spans="1:12" x14ac:dyDescent="0.2">
      <c r="A12" s="1" t="s">
        <v>10</v>
      </c>
      <c r="B12" s="1">
        <v>7331</v>
      </c>
      <c r="C12" s="1">
        <v>3640</v>
      </c>
      <c r="D12" s="1">
        <v>3691</v>
      </c>
      <c r="E12" s="2">
        <f t="shared" si="0"/>
        <v>1.014010989010989</v>
      </c>
      <c r="F12" s="1">
        <v>7113</v>
      </c>
      <c r="G12" s="1">
        <v>3527</v>
      </c>
      <c r="H12" s="1">
        <v>3586</v>
      </c>
      <c r="I12" s="2">
        <f t="shared" si="1"/>
        <v>1.0167280975333144</v>
      </c>
      <c r="J12">
        <f t="shared" si="2"/>
        <v>113</v>
      </c>
      <c r="K12">
        <f t="shared" si="3"/>
        <v>105</v>
      </c>
      <c r="L12">
        <f t="shared" si="4"/>
        <v>0.92920353982300885</v>
      </c>
    </row>
    <row r="13" spans="1:12" x14ac:dyDescent="0.2">
      <c r="A13" s="1" t="s">
        <v>11</v>
      </c>
      <c r="B13" s="1">
        <v>6257</v>
      </c>
      <c r="C13" s="1">
        <v>3099</v>
      </c>
      <c r="D13" s="1">
        <v>3158</v>
      </c>
      <c r="E13" s="2">
        <f t="shared" si="0"/>
        <v>1.0190383994837044</v>
      </c>
      <c r="F13" s="1">
        <v>6081</v>
      </c>
      <c r="G13" s="1">
        <v>3013</v>
      </c>
      <c r="H13" s="1">
        <v>3068</v>
      </c>
      <c r="I13" s="2">
        <f t="shared" si="1"/>
        <v>1.0182542316627945</v>
      </c>
      <c r="J13">
        <f t="shared" si="2"/>
        <v>86</v>
      </c>
      <c r="K13">
        <f t="shared" si="3"/>
        <v>90</v>
      </c>
      <c r="L13">
        <f t="shared" si="4"/>
        <v>1.0465116279069768</v>
      </c>
    </row>
    <row r="14" spans="1:12" x14ac:dyDescent="0.2">
      <c r="A14" s="1" t="s">
        <v>12</v>
      </c>
      <c r="B14" s="1">
        <v>14086</v>
      </c>
      <c r="C14" s="1">
        <v>6914</v>
      </c>
      <c r="D14" s="1">
        <v>7172</v>
      </c>
      <c r="E14" s="2">
        <f t="shared" si="0"/>
        <v>1.0373155915533701</v>
      </c>
      <c r="F14" s="1">
        <v>13448</v>
      </c>
      <c r="G14" s="1">
        <v>6594</v>
      </c>
      <c r="H14" s="1">
        <v>6854</v>
      </c>
      <c r="I14" s="2">
        <f t="shared" si="1"/>
        <v>1.0394297846527145</v>
      </c>
      <c r="J14">
        <f t="shared" si="2"/>
        <v>320</v>
      </c>
      <c r="K14">
        <f t="shared" si="3"/>
        <v>318</v>
      </c>
      <c r="L14">
        <f t="shared" si="4"/>
        <v>0.99375000000000002</v>
      </c>
    </row>
    <row r="15" spans="1:12" x14ac:dyDescent="0.2">
      <c r="A15" s="1" t="s">
        <v>13</v>
      </c>
      <c r="B15" s="1">
        <v>9229</v>
      </c>
      <c r="C15" s="1">
        <v>4578</v>
      </c>
      <c r="D15" s="1">
        <v>4651</v>
      </c>
      <c r="E15" s="2">
        <f t="shared" si="0"/>
        <v>1.0159458278724334</v>
      </c>
      <c r="F15" s="1">
        <v>8970</v>
      </c>
      <c r="G15" s="1">
        <v>4447</v>
      </c>
      <c r="H15" s="1">
        <v>4523</v>
      </c>
      <c r="I15" s="2">
        <f t="shared" si="1"/>
        <v>1.0170901731504385</v>
      </c>
      <c r="J15">
        <f t="shared" si="2"/>
        <v>131</v>
      </c>
      <c r="K15">
        <f t="shared" si="3"/>
        <v>128</v>
      </c>
      <c r="L15">
        <f t="shared" si="4"/>
        <v>0.97709923664122134</v>
      </c>
    </row>
    <row r="16" spans="1:12" x14ac:dyDescent="0.2">
      <c r="A16" s="1" t="s">
        <v>14</v>
      </c>
      <c r="B16" s="1">
        <v>2126</v>
      </c>
      <c r="C16" s="1">
        <v>1034</v>
      </c>
      <c r="D16" s="1">
        <v>1092</v>
      </c>
      <c r="E16" s="2">
        <f t="shared" si="0"/>
        <v>1.0560928433268859</v>
      </c>
      <c r="F16" s="1">
        <v>2107</v>
      </c>
      <c r="G16" s="1">
        <v>1026</v>
      </c>
      <c r="H16" s="1">
        <v>1082</v>
      </c>
      <c r="I16" s="2">
        <f t="shared" si="1"/>
        <v>1.0545808966861598</v>
      </c>
      <c r="J16">
        <f t="shared" si="2"/>
        <v>8</v>
      </c>
      <c r="K16">
        <f t="shared" si="3"/>
        <v>10</v>
      </c>
      <c r="L16">
        <f t="shared" si="4"/>
        <v>1.25</v>
      </c>
    </row>
    <row r="17" spans="1:12" x14ac:dyDescent="0.2">
      <c r="A17" s="1" t="s">
        <v>15</v>
      </c>
      <c r="B17" s="1">
        <v>1007</v>
      </c>
      <c r="C17" s="1">
        <v>490</v>
      </c>
      <c r="D17" s="1">
        <v>516</v>
      </c>
      <c r="E17" s="2">
        <f t="shared" si="0"/>
        <v>1.0530612244897959</v>
      </c>
      <c r="F17" s="1">
        <v>987</v>
      </c>
      <c r="G17" s="1">
        <v>480</v>
      </c>
      <c r="H17" s="1">
        <v>507</v>
      </c>
      <c r="I17" s="2">
        <f t="shared" si="1"/>
        <v>1.0562499999999999</v>
      </c>
      <c r="J17">
        <f t="shared" si="2"/>
        <v>10</v>
      </c>
      <c r="K17">
        <f t="shared" si="3"/>
        <v>9</v>
      </c>
      <c r="L17">
        <f t="shared" si="4"/>
        <v>0.9</v>
      </c>
    </row>
    <row r="18" spans="1:12" x14ac:dyDescent="0.2">
      <c r="A18" s="1" t="s">
        <v>16</v>
      </c>
      <c r="B18" s="1">
        <v>1109</v>
      </c>
      <c r="C18" s="1">
        <v>539</v>
      </c>
      <c r="D18" s="1">
        <v>570</v>
      </c>
      <c r="E18" s="2">
        <f t="shared" si="0"/>
        <v>1.0575139146567718</v>
      </c>
      <c r="F18" s="1">
        <v>1091</v>
      </c>
      <c r="G18" s="1">
        <v>529</v>
      </c>
      <c r="H18" s="1">
        <v>562</v>
      </c>
      <c r="I18" s="2">
        <f t="shared" si="1"/>
        <v>1.0623818525519848</v>
      </c>
      <c r="J18">
        <f t="shared" si="2"/>
        <v>10</v>
      </c>
      <c r="K18">
        <f t="shared" si="3"/>
        <v>8</v>
      </c>
      <c r="L18">
        <f t="shared" si="4"/>
        <v>0.8</v>
      </c>
    </row>
    <row r="19" spans="1:12" x14ac:dyDescent="0.2">
      <c r="A19" s="1" t="s">
        <v>17</v>
      </c>
      <c r="B19" s="1">
        <v>744</v>
      </c>
      <c r="C19" s="1">
        <v>364</v>
      </c>
      <c r="D19" s="1">
        <v>380</v>
      </c>
      <c r="E19" s="2">
        <f t="shared" si="0"/>
        <v>1.043956043956044</v>
      </c>
      <c r="F19" s="1">
        <v>729</v>
      </c>
      <c r="G19" s="1">
        <v>357</v>
      </c>
      <c r="H19" s="1">
        <v>372</v>
      </c>
      <c r="I19" s="2">
        <f t="shared" si="1"/>
        <v>1.0420168067226891</v>
      </c>
      <c r="J19">
        <f t="shared" si="2"/>
        <v>7</v>
      </c>
      <c r="K19">
        <f t="shared" si="3"/>
        <v>8</v>
      </c>
      <c r="L19">
        <f t="shared" si="4"/>
        <v>1.1428571428571428</v>
      </c>
    </row>
    <row r="20" spans="1:12" x14ac:dyDescent="0.2">
      <c r="A20" s="1" t="s">
        <v>18</v>
      </c>
      <c r="B20" s="1">
        <v>796</v>
      </c>
      <c r="C20" s="1">
        <v>391</v>
      </c>
      <c r="D20" s="1">
        <v>404</v>
      </c>
      <c r="E20" s="2">
        <f t="shared" si="0"/>
        <v>1.0332480818414322</v>
      </c>
      <c r="F20" s="1">
        <v>776</v>
      </c>
      <c r="G20" s="1">
        <v>382</v>
      </c>
      <c r="H20" s="1">
        <v>394</v>
      </c>
      <c r="I20" s="2">
        <f t="shared" si="1"/>
        <v>1.0314136125654449</v>
      </c>
      <c r="J20">
        <f t="shared" si="2"/>
        <v>9</v>
      </c>
      <c r="K20">
        <f t="shared" si="3"/>
        <v>10</v>
      </c>
      <c r="L20">
        <f t="shared" si="4"/>
        <v>1.1111111111111112</v>
      </c>
    </row>
    <row r="21" spans="1:12" x14ac:dyDescent="0.2">
      <c r="A21" s="1" t="s">
        <v>19</v>
      </c>
      <c r="B21" s="1">
        <v>2004</v>
      </c>
      <c r="C21" s="1">
        <v>981</v>
      </c>
      <c r="D21" s="1">
        <v>1023</v>
      </c>
      <c r="E21" s="2">
        <f t="shared" si="0"/>
        <v>1.0428134556574924</v>
      </c>
      <c r="F21" s="1">
        <v>1965</v>
      </c>
      <c r="G21" s="1">
        <v>963</v>
      </c>
      <c r="H21" s="1">
        <v>1002</v>
      </c>
      <c r="I21" s="2">
        <f t="shared" si="1"/>
        <v>1.0404984423676011</v>
      </c>
      <c r="J21">
        <f t="shared" si="2"/>
        <v>18</v>
      </c>
      <c r="K21">
        <f t="shared" si="3"/>
        <v>21</v>
      </c>
      <c r="L21">
        <f t="shared" si="4"/>
        <v>1.1666666666666667</v>
      </c>
    </row>
    <row r="22" spans="1:12" x14ac:dyDescent="0.2">
      <c r="A22" s="1" t="s">
        <v>20</v>
      </c>
      <c r="B22" s="1">
        <v>1931</v>
      </c>
      <c r="C22" s="1">
        <v>938</v>
      </c>
      <c r="D22" s="1">
        <v>993</v>
      </c>
      <c r="E22" s="2">
        <f t="shared" si="0"/>
        <v>1.0586353944562901</v>
      </c>
      <c r="F22" s="1">
        <v>1868</v>
      </c>
      <c r="G22" s="1">
        <v>906</v>
      </c>
      <c r="H22" s="1">
        <v>961</v>
      </c>
      <c r="I22" s="2">
        <f t="shared" si="1"/>
        <v>1.0607064017660044</v>
      </c>
      <c r="J22">
        <f t="shared" si="2"/>
        <v>32</v>
      </c>
      <c r="K22">
        <f t="shared" si="3"/>
        <v>32</v>
      </c>
      <c r="L22">
        <f t="shared" si="4"/>
        <v>1</v>
      </c>
    </row>
    <row r="23" spans="1:12" x14ac:dyDescent="0.2">
      <c r="A23" s="1" t="s">
        <v>21</v>
      </c>
      <c r="B23" s="1">
        <v>3555</v>
      </c>
      <c r="C23" s="1">
        <v>1754</v>
      </c>
      <c r="D23" s="1">
        <v>1801</v>
      </c>
      <c r="E23" s="2">
        <f t="shared" si="0"/>
        <v>1.0267958950969214</v>
      </c>
      <c r="F23" s="1">
        <v>3449</v>
      </c>
      <c r="G23" s="1">
        <v>1702</v>
      </c>
      <c r="H23" s="1">
        <v>1748</v>
      </c>
      <c r="I23" s="2">
        <f t="shared" si="1"/>
        <v>1.027027027027027</v>
      </c>
      <c r="J23">
        <f t="shared" si="2"/>
        <v>52</v>
      </c>
      <c r="K23">
        <f t="shared" si="3"/>
        <v>53</v>
      </c>
      <c r="L23">
        <f t="shared" si="4"/>
        <v>1.0192307692307692</v>
      </c>
    </row>
    <row r="24" spans="1:12" x14ac:dyDescent="0.2">
      <c r="A24" s="1" t="s">
        <v>22</v>
      </c>
      <c r="B24" s="1">
        <v>7477</v>
      </c>
      <c r="C24" s="1">
        <v>3726</v>
      </c>
      <c r="D24" s="1">
        <v>3751</v>
      </c>
      <c r="E24" s="2">
        <f t="shared" si="0"/>
        <v>1.0067096081588836</v>
      </c>
      <c r="F24" s="1">
        <v>7195</v>
      </c>
      <c r="G24" s="1">
        <v>3584</v>
      </c>
      <c r="H24" s="1">
        <v>3611</v>
      </c>
      <c r="I24" s="2">
        <f t="shared" si="1"/>
        <v>1.0075334821428572</v>
      </c>
      <c r="J24">
        <f t="shared" si="2"/>
        <v>142</v>
      </c>
      <c r="K24">
        <f t="shared" si="3"/>
        <v>140</v>
      </c>
      <c r="L24">
        <f t="shared" si="4"/>
        <v>0.9859154929577465</v>
      </c>
    </row>
    <row r="25" spans="1:12" x14ac:dyDescent="0.2">
      <c r="A25" s="1" t="s">
        <v>23</v>
      </c>
      <c r="B25" s="1">
        <v>1727</v>
      </c>
      <c r="C25" s="1">
        <v>844</v>
      </c>
      <c r="D25" s="1">
        <v>882</v>
      </c>
      <c r="E25" s="2">
        <f t="shared" si="0"/>
        <v>1.0450236966824644</v>
      </c>
      <c r="F25" s="1">
        <v>1669</v>
      </c>
      <c r="G25" s="1">
        <v>815</v>
      </c>
      <c r="H25" s="1">
        <v>855</v>
      </c>
      <c r="I25" s="2">
        <f t="shared" si="1"/>
        <v>1.0490797546012269</v>
      </c>
      <c r="J25">
        <f t="shared" si="2"/>
        <v>29</v>
      </c>
      <c r="K25">
        <f t="shared" si="3"/>
        <v>27</v>
      </c>
      <c r="L25">
        <f t="shared" si="4"/>
        <v>0.93103448275862066</v>
      </c>
    </row>
    <row r="26" spans="1:12" x14ac:dyDescent="0.2">
      <c r="A26" s="1" t="s">
        <v>24</v>
      </c>
      <c r="B26" s="1">
        <v>1407</v>
      </c>
      <c r="C26" s="1">
        <v>695</v>
      </c>
      <c r="D26" s="1">
        <v>712</v>
      </c>
      <c r="E26" s="2">
        <f t="shared" si="0"/>
        <v>1.0244604316546762</v>
      </c>
      <c r="F26" s="1">
        <v>1367</v>
      </c>
      <c r="G26" s="1">
        <v>673</v>
      </c>
      <c r="H26" s="1">
        <v>694</v>
      </c>
      <c r="I26" s="2">
        <f t="shared" si="1"/>
        <v>1.0312035661218424</v>
      </c>
      <c r="J26">
        <f t="shared" si="2"/>
        <v>22</v>
      </c>
      <c r="K26">
        <f t="shared" si="3"/>
        <v>18</v>
      </c>
      <c r="L26">
        <f t="shared" si="4"/>
        <v>0.81818181818181823</v>
      </c>
    </row>
    <row r="27" spans="1:12" x14ac:dyDescent="0.2">
      <c r="A27" s="1" t="s">
        <v>25</v>
      </c>
      <c r="B27" s="1">
        <v>2535</v>
      </c>
      <c r="C27" s="1">
        <v>1210</v>
      </c>
      <c r="D27" s="1">
        <v>1325</v>
      </c>
      <c r="E27" s="2">
        <f t="shared" si="0"/>
        <v>1.0950413223140496</v>
      </c>
      <c r="F27" s="1">
        <v>2465</v>
      </c>
      <c r="G27" s="1">
        <v>1174</v>
      </c>
      <c r="H27" s="1">
        <v>1290</v>
      </c>
      <c r="I27" s="2">
        <f t="shared" si="1"/>
        <v>1.0988074957410563</v>
      </c>
      <c r="J27">
        <f t="shared" si="2"/>
        <v>36</v>
      </c>
      <c r="K27">
        <f t="shared" si="3"/>
        <v>35</v>
      </c>
      <c r="L27">
        <f t="shared" si="4"/>
        <v>0.97222222222222221</v>
      </c>
    </row>
    <row r="28" spans="1:12" x14ac:dyDescent="0.2">
      <c r="A28" s="1" t="s">
        <v>26</v>
      </c>
      <c r="B28" s="1">
        <v>8763</v>
      </c>
      <c r="C28" s="1">
        <v>4191</v>
      </c>
      <c r="D28" s="1">
        <v>4572</v>
      </c>
      <c r="E28" s="2">
        <f t="shared" si="0"/>
        <v>1.0909090909090908</v>
      </c>
      <c r="F28" s="1">
        <v>8488</v>
      </c>
      <c r="G28" s="1">
        <v>4053</v>
      </c>
      <c r="H28" s="1">
        <v>4435</v>
      </c>
      <c r="I28" s="2">
        <f t="shared" si="1"/>
        <v>1.0942511719713792</v>
      </c>
      <c r="J28">
        <f t="shared" si="2"/>
        <v>138</v>
      </c>
      <c r="K28">
        <f t="shared" si="3"/>
        <v>137</v>
      </c>
      <c r="L28">
        <f t="shared" si="4"/>
        <v>0.99275362318840576</v>
      </c>
    </row>
    <row r="29" spans="1:12" x14ac:dyDescent="0.2">
      <c r="A29" s="1" t="s">
        <v>27</v>
      </c>
      <c r="B29" s="1">
        <v>5370</v>
      </c>
      <c r="C29" s="1">
        <v>2551</v>
      </c>
      <c r="D29" s="1">
        <v>2819</v>
      </c>
      <c r="E29" s="2">
        <f t="shared" si="0"/>
        <v>1.1050568404547236</v>
      </c>
      <c r="F29" s="1">
        <v>5247</v>
      </c>
      <c r="G29" s="1">
        <v>2490</v>
      </c>
      <c r="H29" s="1">
        <v>2758</v>
      </c>
      <c r="I29" s="2">
        <f t="shared" si="1"/>
        <v>1.1076305220883533</v>
      </c>
      <c r="J29">
        <f t="shared" si="2"/>
        <v>61</v>
      </c>
      <c r="K29">
        <f t="shared" si="3"/>
        <v>61</v>
      </c>
      <c r="L29">
        <f t="shared" si="4"/>
        <v>1</v>
      </c>
    </row>
    <row r="30" spans="1:12" x14ac:dyDescent="0.2">
      <c r="A30" s="1" t="s">
        <v>28</v>
      </c>
      <c r="B30" s="1">
        <v>1296</v>
      </c>
      <c r="C30" s="1">
        <v>609</v>
      </c>
      <c r="D30" s="1">
        <v>686</v>
      </c>
      <c r="E30" s="2">
        <f t="shared" si="0"/>
        <v>1.1264367816091954</v>
      </c>
      <c r="F30" s="1">
        <v>1279</v>
      </c>
      <c r="G30" s="1">
        <v>601</v>
      </c>
      <c r="H30" s="1">
        <v>678</v>
      </c>
      <c r="I30" s="2">
        <f t="shared" si="1"/>
        <v>1.1281198003327788</v>
      </c>
      <c r="J30">
        <f t="shared" si="2"/>
        <v>8</v>
      </c>
      <c r="K30">
        <f t="shared" si="3"/>
        <v>8</v>
      </c>
      <c r="L30">
        <f t="shared" si="4"/>
        <v>1</v>
      </c>
    </row>
    <row r="31" spans="1:12" x14ac:dyDescent="0.2">
      <c r="A31" s="1" t="s">
        <v>29</v>
      </c>
      <c r="B31" s="1">
        <v>892</v>
      </c>
      <c r="C31" s="1">
        <v>420</v>
      </c>
      <c r="D31" s="1">
        <v>471</v>
      </c>
      <c r="E31" s="2">
        <f t="shared" si="0"/>
        <v>1.1214285714285714</v>
      </c>
      <c r="F31" s="1">
        <v>884</v>
      </c>
      <c r="G31" s="1">
        <v>417</v>
      </c>
      <c r="H31" s="1">
        <v>467</v>
      </c>
      <c r="I31" s="2">
        <f t="shared" si="1"/>
        <v>1.119904076738609</v>
      </c>
      <c r="J31">
        <f t="shared" si="2"/>
        <v>3</v>
      </c>
      <c r="K31">
        <f t="shared" si="3"/>
        <v>4</v>
      </c>
      <c r="L31">
        <f t="shared" si="4"/>
        <v>1.3333333333333333</v>
      </c>
    </row>
    <row r="32" spans="1:12" x14ac:dyDescent="0.2">
      <c r="A32" s="1" t="s">
        <v>30</v>
      </c>
      <c r="B32" s="1">
        <v>537</v>
      </c>
      <c r="C32" s="1">
        <v>257</v>
      </c>
      <c r="D32" s="1">
        <v>280</v>
      </c>
      <c r="E32" s="2">
        <f t="shared" si="0"/>
        <v>1.0894941634241244</v>
      </c>
      <c r="F32" s="1">
        <v>532</v>
      </c>
      <c r="G32" s="1">
        <v>255</v>
      </c>
      <c r="H32" s="1">
        <v>277</v>
      </c>
      <c r="I32" s="2">
        <f t="shared" si="1"/>
        <v>1.0862745098039215</v>
      </c>
      <c r="J32">
        <f t="shared" si="2"/>
        <v>2</v>
      </c>
      <c r="K32">
        <f t="shared" si="3"/>
        <v>3</v>
      </c>
      <c r="L32">
        <f t="shared" si="4"/>
        <v>1.5</v>
      </c>
    </row>
    <row r="33" spans="1:12" x14ac:dyDescent="0.2">
      <c r="A33" s="1" t="s">
        <v>31</v>
      </c>
      <c r="B33" s="1">
        <v>650</v>
      </c>
      <c r="C33" s="1">
        <v>314</v>
      </c>
      <c r="D33" s="1">
        <v>335</v>
      </c>
      <c r="E33" s="2">
        <f t="shared" si="0"/>
        <v>1.0668789808917198</v>
      </c>
      <c r="F33" s="1">
        <v>640</v>
      </c>
      <c r="G33" s="1">
        <v>310</v>
      </c>
      <c r="H33" s="1">
        <v>330</v>
      </c>
      <c r="I33" s="2">
        <f t="shared" si="1"/>
        <v>1.064516129032258</v>
      </c>
      <c r="J33">
        <f t="shared" si="2"/>
        <v>4</v>
      </c>
      <c r="K33">
        <f t="shared" si="3"/>
        <v>5</v>
      </c>
      <c r="L33">
        <f t="shared" si="4"/>
        <v>1.25</v>
      </c>
    </row>
    <row r="34" spans="1:12" x14ac:dyDescent="0.2">
      <c r="A34" s="1" t="s">
        <v>32</v>
      </c>
      <c r="B34" s="1">
        <v>1847</v>
      </c>
      <c r="C34" s="1">
        <v>889</v>
      </c>
      <c r="D34" s="1">
        <v>958</v>
      </c>
      <c r="E34" s="2">
        <f t="shared" si="0"/>
        <v>1.0776152980877389</v>
      </c>
      <c r="F34" s="1">
        <v>1814</v>
      </c>
      <c r="G34" s="1">
        <v>872</v>
      </c>
      <c r="H34" s="1">
        <v>942</v>
      </c>
      <c r="I34" s="2">
        <f t="shared" si="1"/>
        <v>1.0802752293577982</v>
      </c>
      <c r="J34">
        <f t="shared" si="2"/>
        <v>17</v>
      </c>
      <c r="K34">
        <f t="shared" si="3"/>
        <v>16</v>
      </c>
      <c r="L34">
        <f t="shared" si="4"/>
        <v>0.94117647058823528</v>
      </c>
    </row>
    <row r="35" spans="1:12" x14ac:dyDescent="0.2">
      <c r="A35" s="1" t="s">
        <v>33</v>
      </c>
      <c r="B35" s="1">
        <v>2738</v>
      </c>
      <c r="C35" s="1">
        <v>1329</v>
      </c>
      <c r="D35" s="1">
        <v>1409</v>
      </c>
      <c r="E35" s="2">
        <f t="shared" si="0"/>
        <v>1.0601956358164033</v>
      </c>
      <c r="F35" s="1">
        <v>2682</v>
      </c>
      <c r="G35" s="1">
        <v>1299</v>
      </c>
      <c r="H35" s="1">
        <v>1383</v>
      </c>
      <c r="I35" s="2">
        <f t="shared" si="1"/>
        <v>1.0646651270207852</v>
      </c>
      <c r="J35">
        <f t="shared" si="2"/>
        <v>30</v>
      </c>
      <c r="K35">
        <f t="shared" si="3"/>
        <v>26</v>
      </c>
      <c r="L35">
        <f t="shared" si="4"/>
        <v>0.8666666666666667</v>
      </c>
    </row>
    <row r="36" spans="1:12" x14ac:dyDescent="0.2">
      <c r="A36" s="1" t="s">
        <v>34</v>
      </c>
      <c r="B36" s="1">
        <v>1298</v>
      </c>
      <c r="C36" s="1">
        <v>618</v>
      </c>
      <c r="D36" s="1">
        <v>680</v>
      </c>
      <c r="E36" s="2">
        <f t="shared" si="0"/>
        <v>1.1003236245954693</v>
      </c>
      <c r="F36" s="1">
        <v>1279</v>
      </c>
      <c r="G36" s="1">
        <v>608</v>
      </c>
      <c r="H36" s="1">
        <v>671</v>
      </c>
      <c r="I36" s="2">
        <f t="shared" si="1"/>
        <v>1.1036184210526316</v>
      </c>
      <c r="J36">
        <f t="shared" si="2"/>
        <v>10</v>
      </c>
      <c r="K36">
        <f t="shared" si="3"/>
        <v>9</v>
      </c>
      <c r="L36">
        <f t="shared" si="4"/>
        <v>0.9</v>
      </c>
    </row>
    <row r="37" spans="1:12" x14ac:dyDescent="0.2">
      <c r="A37" s="1" t="s">
        <v>35</v>
      </c>
      <c r="B37" s="1">
        <v>695</v>
      </c>
      <c r="C37" s="1">
        <v>332</v>
      </c>
      <c r="D37" s="1">
        <v>363</v>
      </c>
      <c r="E37" s="2">
        <f t="shared" si="0"/>
        <v>1.0933734939759037</v>
      </c>
      <c r="F37" s="1">
        <v>688</v>
      </c>
      <c r="G37" s="1">
        <v>330</v>
      </c>
      <c r="H37" s="1">
        <v>359</v>
      </c>
      <c r="I37" s="2">
        <f t="shared" si="1"/>
        <v>1.0878787878787879</v>
      </c>
      <c r="J37">
        <f t="shared" si="2"/>
        <v>2</v>
      </c>
      <c r="K37">
        <f t="shared" si="3"/>
        <v>4</v>
      </c>
      <c r="L37">
        <f t="shared" si="4"/>
        <v>2</v>
      </c>
    </row>
    <row r="38" spans="1:12" x14ac:dyDescent="0.2">
      <c r="A38" s="1" t="s">
        <v>36</v>
      </c>
      <c r="B38" s="1">
        <v>926</v>
      </c>
      <c r="C38" s="1">
        <v>448</v>
      </c>
      <c r="D38" s="1">
        <v>478</v>
      </c>
      <c r="E38" s="2">
        <f t="shared" si="0"/>
        <v>1.0669642857142858</v>
      </c>
      <c r="F38" s="1">
        <v>910</v>
      </c>
      <c r="G38" s="1">
        <v>439</v>
      </c>
      <c r="H38" s="1">
        <v>470</v>
      </c>
      <c r="I38" s="2">
        <f t="shared" si="1"/>
        <v>1.070615034168565</v>
      </c>
      <c r="J38">
        <f t="shared" si="2"/>
        <v>9</v>
      </c>
      <c r="K38">
        <f t="shared" si="3"/>
        <v>8</v>
      </c>
      <c r="L38">
        <f t="shared" si="4"/>
        <v>0.88888888888888884</v>
      </c>
    </row>
    <row r="39" spans="1:12" x14ac:dyDescent="0.2">
      <c r="A39" s="1" t="s">
        <v>37</v>
      </c>
      <c r="B39" s="1">
        <v>1291</v>
      </c>
      <c r="C39" s="1">
        <v>613</v>
      </c>
      <c r="D39" s="1">
        <v>678</v>
      </c>
      <c r="E39" s="2">
        <f t="shared" si="0"/>
        <v>1.1060358890701467</v>
      </c>
      <c r="F39" s="1">
        <v>1277</v>
      </c>
      <c r="G39" s="1">
        <v>606</v>
      </c>
      <c r="H39" s="1">
        <v>671</v>
      </c>
      <c r="I39" s="2">
        <f t="shared" si="1"/>
        <v>1.1072607260726073</v>
      </c>
      <c r="J39">
        <f t="shared" si="2"/>
        <v>7</v>
      </c>
      <c r="K39">
        <f t="shared" si="3"/>
        <v>7</v>
      </c>
      <c r="L39">
        <f t="shared" si="4"/>
        <v>1</v>
      </c>
    </row>
    <row r="40" spans="1:12" x14ac:dyDescent="0.2">
      <c r="A40" s="1" t="s">
        <v>38</v>
      </c>
      <c r="B40" s="1">
        <v>666</v>
      </c>
      <c r="C40" s="1">
        <v>316</v>
      </c>
      <c r="D40" s="1">
        <v>351</v>
      </c>
      <c r="E40" s="2">
        <f t="shared" si="0"/>
        <v>1.110759493670886</v>
      </c>
      <c r="F40" s="1">
        <v>660</v>
      </c>
      <c r="G40" s="1">
        <v>312</v>
      </c>
      <c r="H40" s="1">
        <v>348</v>
      </c>
      <c r="I40" s="2">
        <f t="shared" si="1"/>
        <v>1.1153846153846154</v>
      </c>
      <c r="J40">
        <f t="shared" si="2"/>
        <v>4</v>
      </c>
      <c r="K40">
        <f t="shared" si="3"/>
        <v>3</v>
      </c>
      <c r="L40">
        <f t="shared" si="4"/>
        <v>0.75</v>
      </c>
    </row>
    <row r="41" spans="1:12" x14ac:dyDescent="0.2">
      <c r="A41" s="1" t="s">
        <v>39</v>
      </c>
      <c r="B41" s="1">
        <v>5103</v>
      </c>
      <c r="C41" s="1">
        <v>2418</v>
      </c>
      <c r="D41" s="1">
        <v>2685</v>
      </c>
      <c r="E41" s="2">
        <f t="shared" si="0"/>
        <v>1.1104218362282878</v>
      </c>
      <c r="F41" s="1">
        <v>5011</v>
      </c>
      <c r="G41" s="1">
        <v>2369</v>
      </c>
      <c r="H41" s="1">
        <v>2642</v>
      </c>
      <c r="I41" s="2">
        <f t="shared" si="1"/>
        <v>1.1152384972562261</v>
      </c>
      <c r="J41">
        <f t="shared" si="2"/>
        <v>49</v>
      </c>
      <c r="K41">
        <f t="shared" si="3"/>
        <v>43</v>
      </c>
      <c r="L41">
        <f t="shared" si="4"/>
        <v>0.87755102040816324</v>
      </c>
    </row>
    <row r="42" spans="1:12" x14ac:dyDescent="0.2">
      <c r="A42" s="1" t="s">
        <v>40</v>
      </c>
      <c r="B42" s="1">
        <v>795</v>
      </c>
      <c r="C42" s="1">
        <v>377</v>
      </c>
      <c r="D42" s="1">
        <v>417</v>
      </c>
      <c r="E42" s="2">
        <f t="shared" si="0"/>
        <v>1.1061007957559681</v>
      </c>
      <c r="F42" s="1">
        <v>786</v>
      </c>
      <c r="G42" s="1">
        <v>373</v>
      </c>
      <c r="H42" s="1">
        <v>412</v>
      </c>
      <c r="I42" s="2">
        <f t="shared" si="1"/>
        <v>1.1045576407506703</v>
      </c>
      <c r="J42">
        <f t="shared" si="2"/>
        <v>4</v>
      </c>
      <c r="K42">
        <f t="shared" si="3"/>
        <v>5</v>
      </c>
      <c r="L42">
        <f t="shared" si="4"/>
        <v>1.25</v>
      </c>
    </row>
    <row r="43" spans="1:12" x14ac:dyDescent="0.2">
      <c r="A43" s="1" t="s">
        <v>41</v>
      </c>
      <c r="B43" s="1">
        <v>1267</v>
      </c>
      <c r="C43" s="1">
        <v>598</v>
      </c>
      <c r="D43" s="1">
        <v>670</v>
      </c>
      <c r="E43" s="2">
        <f t="shared" si="0"/>
        <v>1.1204013377926421</v>
      </c>
      <c r="F43" s="1">
        <v>1254</v>
      </c>
      <c r="G43" s="1">
        <v>591</v>
      </c>
      <c r="H43" s="1">
        <v>663</v>
      </c>
      <c r="I43" s="2">
        <f t="shared" si="1"/>
        <v>1.1218274111675126</v>
      </c>
      <c r="J43">
        <f t="shared" si="2"/>
        <v>7</v>
      </c>
      <c r="K43">
        <f t="shared" si="3"/>
        <v>7</v>
      </c>
      <c r="L43">
        <f t="shared" si="4"/>
        <v>1</v>
      </c>
    </row>
    <row r="44" spans="1:12" x14ac:dyDescent="0.2">
      <c r="A44" s="1" t="s">
        <v>42</v>
      </c>
      <c r="B44" s="1">
        <v>1709</v>
      </c>
      <c r="C44" s="1">
        <v>811</v>
      </c>
      <c r="D44" s="1">
        <v>898</v>
      </c>
      <c r="E44" s="2">
        <f t="shared" si="0"/>
        <v>1.1072749691738595</v>
      </c>
      <c r="F44" s="1">
        <v>1685</v>
      </c>
      <c r="G44" s="1">
        <v>800</v>
      </c>
      <c r="H44" s="1">
        <v>885</v>
      </c>
      <c r="I44" s="2">
        <f t="shared" si="1"/>
        <v>1.10625</v>
      </c>
      <c r="J44">
        <f t="shared" si="2"/>
        <v>11</v>
      </c>
      <c r="K44">
        <f t="shared" si="3"/>
        <v>13</v>
      </c>
      <c r="L44">
        <f t="shared" si="4"/>
        <v>1.1818181818181819</v>
      </c>
    </row>
    <row r="45" spans="1:12" x14ac:dyDescent="0.2">
      <c r="A45" s="1" t="s">
        <v>43</v>
      </c>
      <c r="B45" s="1">
        <v>1096</v>
      </c>
      <c r="C45" s="1">
        <v>522</v>
      </c>
      <c r="D45" s="1">
        <v>575</v>
      </c>
      <c r="E45" s="2">
        <f t="shared" si="0"/>
        <v>1.1015325670498084</v>
      </c>
      <c r="F45" s="1">
        <v>1079</v>
      </c>
      <c r="G45" s="1">
        <v>513</v>
      </c>
      <c r="H45" s="1">
        <v>566</v>
      </c>
      <c r="I45" s="2">
        <f t="shared" si="1"/>
        <v>1.1033138401559455</v>
      </c>
      <c r="J45">
        <f t="shared" si="2"/>
        <v>9</v>
      </c>
      <c r="K45">
        <f t="shared" si="3"/>
        <v>9</v>
      </c>
      <c r="L45">
        <f t="shared" si="4"/>
        <v>1</v>
      </c>
    </row>
    <row r="46" spans="1:12" x14ac:dyDescent="0.2">
      <c r="A46" s="1" t="s">
        <v>44</v>
      </c>
      <c r="B46" s="1">
        <v>1042</v>
      </c>
      <c r="C46" s="1">
        <v>492</v>
      </c>
      <c r="D46" s="1">
        <v>550</v>
      </c>
      <c r="E46" s="2">
        <f t="shared" si="0"/>
        <v>1.1178861788617886</v>
      </c>
      <c r="F46" s="1">
        <v>1032</v>
      </c>
      <c r="G46" s="1">
        <v>488</v>
      </c>
      <c r="H46" s="1">
        <v>544</v>
      </c>
      <c r="I46" s="2">
        <f t="shared" si="1"/>
        <v>1.1147540983606556</v>
      </c>
      <c r="J46">
        <f t="shared" si="2"/>
        <v>4</v>
      </c>
      <c r="K46">
        <f t="shared" si="3"/>
        <v>6</v>
      </c>
      <c r="L46">
        <f t="shared" si="4"/>
        <v>1.5</v>
      </c>
    </row>
    <row r="47" spans="1:12" x14ac:dyDescent="0.2">
      <c r="A47" s="1" t="s">
        <v>45</v>
      </c>
      <c r="B47" s="1">
        <v>1549</v>
      </c>
      <c r="C47" s="1">
        <v>732</v>
      </c>
      <c r="D47" s="1">
        <v>817</v>
      </c>
      <c r="E47" s="2">
        <f t="shared" si="0"/>
        <v>1.1161202185792349</v>
      </c>
      <c r="F47" s="1">
        <v>1533</v>
      </c>
      <c r="G47" s="1">
        <v>725</v>
      </c>
      <c r="H47" s="1">
        <v>807</v>
      </c>
      <c r="I47" s="2">
        <f t="shared" si="1"/>
        <v>1.1131034482758622</v>
      </c>
      <c r="J47">
        <f t="shared" si="2"/>
        <v>7</v>
      </c>
      <c r="K47">
        <f t="shared" si="3"/>
        <v>10</v>
      </c>
      <c r="L47">
        <f t="shared" si="4"/>
        <v>1.4285714285714286</v>
      </c>
    </row>
    <row r="48" spans="1:12" x14ac:dyDescent="0.2">
      <c r="A48" s="1" t="s">
        <v>46</v>
      </c>
      <c r="B48" s="1">
        <v>1468</v>
      </c>
      <c r="C48" s="1">
        <v>723</v>
      </c>
      <c r="D48" s="1">
        <v>745</v>
      </c>
      <c r="E48" s="2">
        <f t="shared" si="0"/>
        <v>1.0304287690179805</v>
      </c>
      <c r="F48" s="1">
        <v>1443</v>
      </c>
      <c r="G48" s="1">
        <v>708</v>
      </c>
      <c r="H48" s="1">
        <v>734</v>
      </c>
      <c r="I48" s="2">
        <f t="shared" si="1"/>
        <v>1.036723163841808</v>
      </c>
      <c r="J48">
        <f t="shared" si="2"/>
        <v>15</v>
      </c>
      <c r="K48">
        <f t="shared" si="3"/>
        <v>11</v>
      </c>
      <c r="L48">
        <f t="shared" si="4"/>
        <v>0.73333333333333328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良夫 北</dc:creator>
  <cp:lastModifiedBy>良夫 北</cp:lastModifiedBy>
  <dcterms:created xsi:type="dcterms:W3CDTF">2024-08-02T05:41:42Z</dcterms:created>
  <dcterms:modified xsi:type="dcterms:W3CDTF">2024-08-02T05:50:06Z</dcterms:modified>
</cp:coreProperties>
</file>